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_rels/.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workbookPr date1904="0"/>
  <bookViews>
    <workbookView activeTab="0" showHorizontalScroll="1" showVerticalScroll="1" showSheetTabs="1"/>
  </bookViews>
  <sheets>
    <sheet name="Лист4" sheetId="1" r:id="rId1"/>
  </sheets>
  <calcPr refMode="A1"/>
</workbook>
</file>

<file path=xl/sharedStrings.xml><?xml version="1.0" encoding="utf-8"?>
<sst xmlns="http://schemas.openxmlformats.org/spreadsheetml/2006/main" count="43" uniqueCount="43">
  <si>
    <t>Школа</t>
  </si>
  <si>
    <t>день</t>
  </si>
  <si>
    <t>МКОУ «Ханатинская СОШ»</t>
  </si>
  <si>
    <t>2022.09.08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</si>
  <si>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</si>
  <si>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</si>
  <si>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</si>
  <si>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</si>
  <si>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</si>
  <si>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</si>
  <si>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</si>
  <si>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</si>
  <si>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</si>
  <si>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</si>
  <si>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</si>
  <si>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</si>
  <si>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Каша манная молочная</t>
  </si>
  <si>
    <t>17-50</t>
  </si>
  <si>
    <t>гор.напиток</t>
  </si>
  <si>
    <t>Чай сладкий</t>
  </si>
  <si>
    <t>6-00</t>
  </si>
  <si>
    <t>хлеб</t>
  </si>
  <si>
    <t>Хлеб</t>
  </si>
  <si>
    <t>1-24</t>
  </si>
  <si>
    <t>Бутерброд с маслом, сыром</t>
  </si>
  <si>
    <t>10-40</t>
  </si>
  <si>
    <t>Десерт</t>
  </si>
  <si>
    <t>Фрукты и сладости</t>
  </si>
  <si>
    <t>ИТОГО:</t>
  </si>
  <si>
    <t>35-14</t>
  </si>
  <si>
    <t xml:space="preserve">Обед </t>
  </si>
  <si>
    <t>гор. блюда</t>
  </si>
  <si>
    <t>1-е блюдо</t>
  </si>
  <si>
    <t>Суп с фрикадельками</t>
  </si>
  <si>
    <t>250/25</t>
  </si>
  <si>
    <t>33-00</t>
  </si>
  <si>
    <t xml:space="preserve">яблоко </t>
  </si>
  <si>
    <t>7-00</t>
  </si>
  <si>
    <t>йогурт</t>
  </si>
  <si>
    <t>25</t>
  </si>
  <si>
    <t>72-24</t>
  </si>
  <si>
    <t>Всего</t>
  </si>
  <si>
    <t>107-38</t>
  </si>
</sst>
</file>

<file path=xl/styles.xml><?xml version="1.0" encoding="utf-8"?>
<styleSheet xmlns="http://schemas.openxmlformats.org/spreadsheetml/2006/main">
  <numFmts count="3">
    <numFmt formatCode="0.0" numFmtId="164"/>
    <numFmt formatCode="0.000" numFmtId="165"/>
    <numFmt formatCode="0.0" numFmtId="166"/>
  </numFmts>
  <fonts count="7">
    <font>
      <color rgb="FF000000"/>
      <sz val="11"/>
      <name val="Calibri"/>
      <charset val="1"/>
    </font>
    <font>
      <color rgb="FF000000"/>
      <sz val="11"/>
      <name val="Calibri"/>
      <charset val="1"/>
    </font>
    <font>
      <color rgb="FF000000"/>
      <sz val="11"/>
      <name val="Times New Roman CYR"/>
      <charset val="1"/>
    </font>
    <font>
      <color rgb="FF000000"/>
      <sz val="12"/>
      <name val="Times New Roman"/>
      <charset val="1"/>
    </font>
    <font>
      <color rgb="FF000000"/>
      <sz val="12"/>
      <name val="Times New Roman CYR"/>
      <charset val="1"/>
    </font>
    <font>
      <color rgb="FF000000"/>
      <sz val="12"/>
      <name val="Times New Roman"/>
      <charset val="1"/>
      <b/>
    </font>
    <font>
      <color rgb="FF000000"/>
      <sz val="12"/>
      <name val="Times New Roman CYR"/>
      <charset val="1"/>
      <b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borderId="0" fillId="0" fontId="0" numFmtId="0"/>
  </cellStyleXfs>
  <cellXfs count="38">
    <xf applyAlignment="true" applyBorder="true" applyFill="true" applyNumberFormat="true" applyFont="true" applyProtection="true" borderId="0" fillId="0" fontId="0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top" textRotation="0" shrinkToFit="false" wrapText="false"/>
      <protection hidden="false" locked="true"/>
    </xf>
    <xf applyAlignment="true" applyBorder="true" applyFill="true" applyNumberFormat="true" applyFont="true" applyProtection="true" borderId="0" fillId="0" fontId="2" numFmtId="0" xfId="0">
      <alignment horizontal="general" vertical="bottom" textRotation="0" shrinkToFit="false" wrapText="false"/>
      <protection hidden="false" locked="true"/>
    </xf>
    <xf applyAlignment="true" applyBorder="true" applyFill="true" applyNumberFormat="true" applyFont="true" applyProtection="true" borderId="1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2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2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0" fontId="4" numFmtId="2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5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3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4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49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3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4" numFmtId="165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4" numFmtId="0" xfId="0">
      <alignment horizontal="left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5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2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2" fillId="0" fontId="4" numFmtId="2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0" fillId="0" fontId="1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1" fillId="0" fontId="3" numFmtId="49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1" fillId="0" fontId="4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0" xfId="0">
      <alignment horizontal="left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2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6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4" xfId="0">
      <alignment horizontal="general" vertical="bottom" textRotation="0" shrinkToFit="false" wrapText="true"/>
      <protection hidden="false" locked="true"/>
    </xf>
    <xf applyAlignment="true" applyBorder="true" applyFill="true" applyNumberFormat="true" applyFont="true" applyProtection="true" borderId="4" fillId="0" fontId="4" numFmtId="166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4" numFmtId="2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3" fillId="0" fontId="5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7" fillId="0" fontId="5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6" fillId="0" fontId="5" numFmtId="0" xfId="0">
      <alignment horizontal="general" vertical="center" textRotation="0" shrinkToFit="false" wrapText="true"/>
      <protection hidden="false" locked="true"/>
    </xf>
    <xf applyAlignment="true" applyBorder="true" applyFill="true" applyNumberFormat="true" applyFont="true" applyProtection="true" borderId="4" fillId="0" fontId="6" numFmtId="0" xfId="0">
      <alignment horizontal="general" vertical="center" textRotation="0" shrinkToFit="false" wrapText="true"/>
      <protection hidden="false" locked="true"/>
    </xf>
  </cellXfs>
  <dxfs count="0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/Relationships>
</file>

<file path=xl/worksheets/_rels/sheet1.xml.rels><?xml version="1.0" encoding="UTF-8" standalone="yes"?>
<Relationships xmlns="http://schemas.openxmlformats.org/package/2006/relationships"/>
</file>

<file path=xl/worksheets/sheet1.xml><?xml version="1.0" encoding="utf-8"?>
<worksheet xmlns:r="http://schemas.openxmlformats.org/officeDocument/2006/relationships" xmlns="http://schemas.openxmlformats.org/spreadsheetml/2006/main">
  <sheetPr>
    <outlinePr summaryBelow="true" summaryRight="true"/>
    <pageSetUpPr fitToPage="false"/>
  </sheetPr>
  <dimension ref="A1:L27"/>
  <sheetViews>
    <sheetView workbookViewId="0" tabSelected="true" showZeros="true" showFormulas="false" showGridLines="true" showRowColHeaders="true">
      <selection sqref="J3" activeCell="J3"/>
    </sheetView>
  </sheetViews>
  <sheetFormatPr defaultColWidth="9.140625" customHeight="true" defaultRowHeight="15"/>
  <cols>
    <col max="1" min="1" style="1" width="10.7109375" customWidth="true"/>
    <col max="2" min="2" style="1" width="14.42578125" customWidth="true"/>
    <col max="3" min="3" style="1" width="10.7109375" customWidth="true"/>
    <col max="4" min="4" style="1" width="38.140625" customWidth="true"/>
    <col max="5" min="5" style="1" width="10.7109375" customWidth="true"/>
    <col max="6" min="6" style="1" width="11.140625" customWidth="true"/>
    <col max="10" min="7" style="1" width="10.7109375" customWidth="true"/>
    <col max="12" min="12" style="1" width="11.28515625" customWidth="true"/>
    <col max="13" min="13" style="1" width="11.85546875" customWidth="true"/>
  </cols>
  <sheetData>
    <row r="1" customHeight="true" ht="15">
      <c r="A1" s="2" t="s">
        <v>0</v>
      </c>
      <c r="B1" s="2"/>
      <c r="C1" s="2"/>
      <c r="D1" s="2"/>
      <c r="J1" s="2" t="s">
        <v>1</v>
      </c>
      <c r="L1" s="2"/>
    </row>
    <row r="2" customHeight="true" ht="15">
      <c r="A2" s="2"/>
      <c r="B2" s="2"/>
      <c r="C2" s="2"/>
      <c r="D2" s="2"/>
      <c r="J2" s="2"/>
      <c r="L2" s="2"/>
    </row>
    <row r="3" customHeight="true" ht="15">
      <c r="A3" s="3" t="s">
        <v>2</v>
      </c>
      <c r="J3" s="1" t="s">
        <v>3</v>
      </c>
    </row>
    <row r="4" customHeight="true" ht="30"/>
    <row r="5" customHeight="true" ht="30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</row>
    <row r="6" customHeight="true" ht="30">
      <c r="A6" s="6" t="s">
        <v>14</v>
      </c>
      <c r="B6" s="7" t="s">
        <v>15</v>
      </c>
      <c r="C6" s="8" t="n">
        <v>311</v>
      </c>
      <c r="D6" s="8" t="s">
        <v>16</v>
      </c>
      <c r="E6" s="8" t="n">
        <v>250</v>
      </c>
      <c r="F6" s="8" t="s">
        <v>17</v>
      </c>
      <c r="G6" s="8" t="n">
        <v>244.92</v>
      </c>
      <c r="H6" s="9" t="n">
        <v>5.53</v>
      </c>
      <c r="I6" s="10" t="n">
        <v>4.03</v>
      </c>
      <c r="J6" s="8" t="n">
        <v>35.13</v>
      </c>
    </row>
    <row r="7" customHeight="true" ht="15">
      <c r="A7" s="11"/>
      <c r="B7" s="7"/>
      <c r="C7" s="7"/>
      <c r="D7" s="7"/>
      <c r="E7" s="7"/>
      <c r="F7" s="7"/>
      <c r="G7" s="7"/>
      <c r="H7" s="7"/>
      <c r="I7" s="7"/>
      <c r="J7" s="7"/>
    </row>
    <row r="8" customHeight="true" ht="46.5">
      <c r="A8" s="11"/>
      <c r="B8" s="7" t="s">
        <v>18</v>
      </c>
      <c r="C8" s="8" t="n">
        <v>684</v>
      </c>
      <c r="D8" s="8" t="s">
        <v>19</v>
      </c>
      <c r="E8" s="7" t="n">
        <v>200</v>
      </c>
      <c r="F8" s="12" t="s">
        <v>20</v>
      </c>
      <c r="G8" s="8" t="n">
        <v>48.68</v>
      </c>
      <c r="H8" s="8" t="n">
        <v>0.2</v>
      </c>
      <c r="I8" s="8" t="n">
        <v>1.14</v>
      </c>
      <c r="J8" s="13" t="n">
        <v>15</v>
      </c>
    </row>
    <row r="9" customHeight="true" ht="15.75">
      <c r="A9" s="11"/>
      <c r="B9" s="7" t="s">
        <v>21</v>
      </c>
      <c r="C9" s="7" t="n">
        <v>6</v>
      </c>
      <c r="D9" s="8" t="s">
        <v>22</v>
      </c>
      <c r="E9" s="8" t="n">
        <v>40</v>
      </c>
      <c r="F9" s="14" t="s">
        <v>23</v>
      </c>
      <c r="G9" s="8" t="n">
        <v>104.8</v>
      </c>
      <c r="H9" s="8" t="n">
        <v>3.06</v>
      </c>
      <c r="I9" s="8" t="n">
        <v>1.2</v>
      </c>
      <c r="J9" s="8" t="n">
        <v>19.9</v>
      </c>
    </row>
    <row r="10" customHeight="true" ht="15.75">
      <c r="A10" s="15"/>
      <c r="B10" s="7"/>
      <c r="C10" s="8" t="n">
        <v>3</v>
      </c>
      <c r="D10" s="8" t="s">
        <v>24</v>
      </c>
      <c r="E10" s="8" t="n">
        <v>35</v>
      </c>
      <c r="F10" s="8" t="s">
        <v>25</v>
      </c>
      <c r="G10" s="8" t="n">
        <v>350</v>
      </c>
      <c r="H10" s="8" t="n">
        <v>15.2</v>
      </c>
      <c r="I10" s="8" t="n">
        <v>22.1</v>
      </c>
      <c r="J10" s="8" t="n">
        <v>21.4</v>
      </c>
    </row>
    <row r="11" customHeight="true" ht="30">
      <c r="A11" s="4"/>
      <c r="B11" s="7"/>
      <c r="C11" s="7"/>
      <c r="D11" s="7"/>
      <c r="E11" s="7"/>
      <c r="F11" s="7"/>
      <c r="G11" s="7"/>
      <c r="H11" s="7"/>
      <c r="I11" s="7"/>
      <c r="J11" s="16"/>
    </row>
    <row r="12" customHeight="true" ht="15">
      <c r="A12" s="6" t="s">
        <v>26</v>
      </c>
      <c r="B12" s="6" t="s">
        <v>27</v>
      </c>
      <c r="C12" s="6"/>
      <c r="D12" s="17"/>
      <c r="E12" s="18"/>
      <c r="F12" s="19"/>
      <c r="G12" s="16"/>
      <c r="H12" s="16"/>
      <c r="I12" s="16"/>
      <c r="J12" s="16"/>
    </row>
    <row r="13" customHeight="true" ht="15">
      <c r="A13" s="11"/>
      <c r="B13" s="15"/>
      <c r="C13" s="15"/>
      <c r="D13" s="15"/>
      <c r="E13" s="20"/>
      <c r="F13" s="12"/>
      <c r="G13" s="7"/>
      <c r="H13" s="7"/>
      <c r="I13" s="7"/>
      <c r="J13" s="7"/>
    </row>
    <row r="14" customHeight="true" ht="15.75">
      <c r="A14" s="15"/>
      <c r="B14" s="5"/>
      <c r="C14" s="5"/>
      <c r="D14" s="5" t="s">
        <v>28</v>
      </c>
      <c r="E14" s="5"/>
      <c r="F14" s="21" t="s">
        <v>29</v>
      </c>
      <c r="G14" s="22" t="str">
        <f>G6+G8+G9+G10</f>
      </c>
      <c r="H14" s="22" t="str">
        <f>H6+H8+H9+H10</f>
      </c>
      <c r="I14" s="22" t="str">
        <f>I6+I8+I9+I10</f>
      </c>
      <c r="J14" s="9" t="str">
        <f>J6+J8+J9+J10</f>
      </c>
    </row>
    <row r="15" customHeight="true" ht="15.75">
      <c r="A15" s="6" t="s">
        <v>30</v>
      </c>
      <c r="B15" s="7" t="s">
        <v>31</v>
      </c>
      <c r="C15" s="7"/>
      <c r="D15" s="7"/>
      <c r="E15" s="7"/>
      <c r="F15" s="7"/>
      <c r="G15" s="7"/>
      <c r="H15" s="7"/>
      <c r="I15" s="7"/>
      <c r="J15" s="7"/>
    </row>
    <row r="16" customHeight="true" ht="15.75">
      <c r="A16" s="11"/>
      <c r="B16" s="8" t="s">
        <v>32</v>
      </c>
      <c r="C16" s="8" t="n">
        <v>137</v>
      </c>
      <c r="D16" s="8" t="s">
        <v>33</v>
      </c>
      <c r="E16" s="8" t="s">
        <v>34</v>
      </c>
      <c r="F16" s="8" t="s">
        <v>35</v>
      </c>
      <c r="G16" s="8" t="n">
        <v>90.59</v>
      </c>
      <c r="H16" s="8" t="n">
        <v>2</v>
      </c>
      <c r="I16" s="8" t="n">
        <v>2.4</v>
      </c>
      <c r="J16" s="13" t="n">
        <v>14.8</v>
      </c>
    </row>
    <row r="17" customHeight="true" ht="30">
      <c r="A17" s="11"/>
      <c r="B17" s="8"/>
      <c r="C17" s="8"/>
      <c r="D17" s="8"/>
      <c r="E17" s="8"/>
      <c r="F17" s="8"/>
      <c r="G17" s="8"/>
      <c r="H17" s="8"/>
      <c r="I17" s="8"/>
      <c r="J17" s="8"/>
    </row>
    <row r="18" customHeight="true" ht="15.75" customFormat="true" s="23">
      <c r="A18" s="11"/>
      <c r="B18" s="8"/>
      <c r="C18" s="8"/>
      <c r="D18" s="4"/>
      <c r="E18" s="4"/>
      <c r="F18" s="24"/>
      <c r="G18" s="4"/>
      <c r="H18" s="4"/>
      <c r="I18" s="4"/>
      <c r="J18" s="25"/>
    </row>
    <row r="19" customHeight="true" ht="15.75">
      <c r="A19" s="11"/>
      <c r="B19" s="7" t="s">
        <v>18</v>
      </c>
      <c r="C19" s="7" t="n">
        <v>684</v>
      </c>
      <c r="D19" s="7" t="s">
        <v>19</v>
      </c>
      <c r="E19" s="7" t="n">
        <v>200</v>
      </c>
      <c r="F19" s="7" t="s">
        <v>20</v>
      </c>
      <c r="G19" s="7" t="n">
        <v>48.68</v>
      </c>
      <c r="H19" s="8" t="n">
        <v>0.2</v>
      </c>
      <c r="I19" s="8" t="n">
        <v>1.14</v>
      </c>
      <c r="J19" s="13" t="n">
        <v>15</v>
      </c>
    </row>
    <row r="20" customHeight="true" ht="15.75">
      <c r="A20" s="15"/>
      <c r="B20" s="8" t="s">
        <v>21</v>
      </c>
      <c r="C20" s="8" t="n">
        <v>6</v>
      </c>
      <c r="D20" s="7" t="s">
        <v>21</v>
      </c>
      <c r="E20" s="7" t="n">
        <v>40</v>
      </c>
      <c r="F20" s="14" t="s">
        <v>23</v>
      </c>
      <c r="G20" s="8" t="n">
        <v>104.8</v>
      </c>
      <c r="H20" s="9" t="n">
        <v>3.06</v>
      </c>
      <c r="I20" s="7" t="n">
        <v>1.2</v>
      </c>
      <c r="J20" s="8" t="n">
        <v>19.9</v>
      </c>
    </row>
    <row r="21" customHeight="true" ht="30">
      <c r="A21" s="6" t="s">
        <v>26</v>
      </c>
      <c r="B21" s="7" t="s">
        <v>27</v>
      </c>
      <c r="C21" s="7"/>
      <c r="D21" s="26" t="s">
        <v>36</v>
      </c>
      <c r="E21" s="27" t="n">
        <v>100</v>
      </c>
      <c r="F21" s="28" t="s">
        <v>37</v>
      </c>
      <c r="G21" s="29" t="n">
        <v>47</v>
      </c>
      <c r="H21" s="29" t="n">
        <v>0.4</v>
      </c>
      <c r="I21" s="30" t="n">
        <v>0.4</v>
      </c>
      <c r="J21" s="31" t="n">
        <v>9.8</v>
      </c>
    </row>
    <row r="22" customHeight="true" ht="44.25">
      <c r="A22" s="11"/>
      <c r="B22" s="7"/>
      <c r="C22" s="7"/>
      <c r="D22" s="8" t="s">
        <v>38</v>
      </c>
      <c r="E22" s="8" t="n">
        <v>100</v>
      </c>
      <c r="F22" s="14" t="s">
        <v>39</v>
      </c>
      <c r="G22" s="9" t="n">
        <v>5.6</v>
      </c>
      <c r="H22" s="8" t="n">
        <v>1.5</v>
      </c>
      <c r="I22" s="8" t="n">
        <v>1.2</v>
      </c>
      <c r="J22" s="32" t="n">
        <v>16</v>
      </c>
    </row>
    <row r="23" customHeight="true" ht="15.75">
      <c r="A23" s="15"/>
      <c r="B23" s="7"/>
      <c r="C23" s="7"/>
      <c r="D23" s="7" t="s">
        <v>28</v>
      </c>
      <c r="E23" s="7"/>
      <c r="F23" s="14" t="s">
        <v>40</v>
      </c>
      <c r="G23" s="9" t="str">
        <f>G16+G19+G20+G21+G22</f>
      </c>
      <c r="H23" s="9" t="str">
        <f>H16+H19+H20+H21+H22</f>
      </c>
      <c r="I23" s="9" t="str">
        <f>I16+I19+I20+I21+I22</f>
      </c>
      <c r="J23" s="33" t="str">
        <f>J16+J19+J20+J21+J22</f>
      </c>
    </row>
    <row r="24" customHeight="true" ht="15">
      <c r="A24" s="34"/>
      <c r="B24" s="34"/>
      <c r="C24" s="34"/>
      <c r="D24" s="34"/>
      <c r="E24" s="34"/>
      <c r="F24" s="35"/>
      <c r="G24" s="34"/>
      <c r="H24" s="34"/>
      <c r="I24" s="34"/>
      <c r="J24" s="36"/>
    </row>
    <row r="25" customHeight="true" ht="15.75">
      <c r="A25" s="36" t="s">
        <v>41</v>
      </c>
      <c r="B25" s="36"/>
      <c r="C25" s="36"/>
      <c r="D25" s="36"/>
      <c r="E25" s="36"/>
      <c r="F25" s="37" t="s">
        <v>42</v>
      </c>
      <c r="G25" s="36"/>
      <c r="H25" s="36"/>
      <c r="I25" s="36"/>
    </row>
    <row r="27" customHeight="true" ht="15.75"/>
  </sheetData>
  <mergeCells>
    <mergeCell ref="A6:A10"/>
    <mergeCell ref="A15:A20"/>
    <mergeCell ref="A21:A23"/>
    <mergeCell ref="A12:A14"/>
    <mergeCell ref="A1:D2"/>
    <mergeCell ref="A3:D3"/>
    <mergeCell ref="B12:B13"/>
    <mergeCell ref="C12:C13"/>
    <mergeCell ref="D12:D13"/>
    <mergeCell ref="J12:J13"/>
    <mergeCell ref="I12:I13"/>
    <mergeCell ref="H12:H13"/>
    <mergeCell ref="G12:G13"/>
    <mergeCell ref="F12:F13"/>
    <mergeCell ref="E12:E13"/>
    <mergeCell ref="H24:H25"/>
    <mergeCell ref="I24:I25"/>
    <mergeCell ref="B24:B25"/>
    <mergeCell ref="C24:C25"/>
    <mergeCell ref="D24:D25"/>
    <mergeCell ref="E24:E25"/>
    <mergeCell ref="G24:G25"/>
    <mergeCell ref="J1:J2"/>
  </mergeCells>
  <printOptions gridLines="false" gridLinesSet="true"/>
  <pageMargins left="0.699999988079071" top="0.75" right="0.699999988079071" bottom="0.75" header="0.300000011920929" footer="0.300000011920929"/>
  <pageSetup orientation="landscape" fitToHeight="1" fitToWidth="1" scale="300" cellComments="none"/>
  <headerFooter alignWithMargins="true" scaleWithDoc="true">
    <oddHeader/>
    <oddFooter/>
  </headerFooter>
</worksheet>
</file>